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8_{48DCE308-AE09-4DBD-9C26-96E1172BC575}" xr6:coauthVersionLast="47" xr6:coauthVersionMax="47" xr10:uidLastSave="{00000000-0000-0000-0000-000000000000}"/>
  <bookViews>
    <workbookView xWindow="0" yWindow="375" windowWidth="29010" windowHeight="15105" xr2:uid="{9C06998D-6545-4427-AE46-7001B42288DF}"/>
  </bookViews>
  <sheets>
    <sheet name="20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0" l="1"/>
  <c r="B15" i="10"/>
  <c r="C14" i="10"/>
  <c r="B14" i="10"/>
  <c r="B13" i="10"/>
  <c r="B9" i="10"/>
  <c r="B8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<sst xmlns="http://schemas.openxmlformats.org/spreadsheetml/2006/main" count="18" uniqueCount="18">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</sst>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showGridLines="0" tabSelected="1" workbookViewId="0">
      <selection activeCell="G12" sqref="G12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2024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v>18697784.399999999</v>
      </c>
      <c r="C7" s="10">
        <v>19886320.559999999</v>
      </c>
      <c r="D7" s="4"/>
      <c r="E7" s="5"/>
      <c r="G7" s="6"/>
    </row>
    <row r="8" spans="1:7" x14ac:dyDescent="0.25">
      <c r="A8" s="3" t="s">
        <v>7</v>
      </c>
      <c r="B8" s="10">
        <f>18669794.68-4059-504.31</f>
        <v>18665231.370000001</v>
      </c>
      <c r="C8" s="10">
        <v>20770803.449999999</v>
      </c>
      <c r="D8" s="4"/>
      <c r="E8" s="5"/>
      <c r="G8" s="6"/>
    </row>
    <row r="9" spans="1:7" x14ac:dyDescent="0.25">
      <c r="A9" s="3" t="s">
        <v>8</v>
      </c>
      <c r="B9" s="11">
        <f>18665214.68-270-9.78</f>
        <v>18664934.899999999</v>
      </c>
      <c r="C9" s="10">
        <v>18007618.510000002</v>
      </c>
      <c r="D9" s="4"/>
      <c r="E9" s="7"/>
      <c r="G9" s="6"/>
    </row>
    <row r="10" spans="1:7" x14ac:dyDescent="0.25">
      <c r="A10" s="3" t="s">
        <v>9</v>
      </c>
      <c r="B10" s="11">
        <v>18675512.649999999</v>
      </c>
      <c r="C10" s="10">
        <v>17451538.130000003</v>
      </c>
      <c r="D10" s="4"/>
      <c r="E10" s="5"/>
      <c r="G10" s="6"/>
    </row>
    <row r="11" spans="1:7" x14ac:dyDescent="0.25">
      <c r="A11" s="3" t="s">
        <v>10</v>
      </c>
      <c r="B11" s="10">
        <v>19593139.73</v>
      </c>
      <c r="C11" s="10">
        <v>18172401.120000001</v>
      </c>
      <c r="D11" s="4"/>
      <c r="E11" s="5"/>
      <c r="G11" s="6"/>
    </row>
    <row r="12" spans="1:7" x14ac:dyDescent="0.25">
      <c r="A12" s="3" t="s">
        <v>11</v>
      </c>
      <c r="B12" s="10">
        <v>19602904.600000001</v>
      </c>
      <c r="C12" s="10">
        <v>17841616.259999998</v>
      </c>
      <c r="D12" s="4"/>
      <c r="E12" s="5"/>
      <c r="G12" s="6"/>
    </row>
    <row r="13" spans="1:7" x14ac:dyDescent="0.25">
      <c r="A13" s="3" t="s">
        <v>12</v>
      </c>
      <c r="B13" s="10">
        <f>15556905.5+3826000+205080.87+31566.21</f>
        <v>19619552.580000002</v>
      </c>
      <c r="C13" s="10">
        <v>19615392.109999999</v>
      </c>
      <c r="D13" s="4"/>
      <c r="E13" s="5"/>
      <c r="F13" s="6"/>
      <c r="G13" s="6"/>
    </row>
    <row r="14" spans="1:7" ht="15.75" customHeight="1" x14ac:dyDescent="0.25">
      <c r="A14" s="3" t="s">
        <v>13</v>
      </c>
      <c r="B14" s="10">
        <f>15556905.5+3826000+233650.96+31388.86</f>
        <v>19647945.32</v>
      </c>
      <c r="C14" s="10">
        <f>18097834.56</f>
        <v>18097834.559999999</v>
      </c>
      <c r="D14" s="4"/>
    </row>
    <row r="15" spans="1:7" x14ac:dyDescent="0.25">
      <c r="A15" s="3" t="s">
        <v>14</v>
      </c>
      <c r="B15" s="10">
        <f>19638536.06-8343.64-2372</f>
        <v>19627820.419999998</v>
      </c>
      <c r="C15" s="10">
        <v>18614805.609999999</v>
      </c>
      <c r="D15" s="4"/>
    </row>
    <row r="16" spans="1:7" x14ac:dyDescent="0.25">
      <c r="A16" s="3" t="s">
        <v>15</v>
      </c>
      <c r="B16" s="10">
        <f>19662599.21-6856.55-3171</f>
        <v>19652571.66</v>
      </c>
      <c r="C16" s="10">
        <v>19256202.52</v>
      </c>
      <c r="D16" s="4"/>
    </row>
    <row r="17" spans="1:6" x14ac:dyDescent="0.25">
      <c r="A17" s="3" t="s">
        <v>16</v>
      </c>
      <c r="B17" s="12">
        <v>13305565.33</v>
      </c>
      <c r="C17" s="10">
        <v>19439217.050000001</v>
      </c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2024-12-16T15:10:18Z</dcterms:modified>
</cp:coreProperties>
</file>