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"/>
    </mc:Choice>
  </mc:AlternateContent>
  <xr:revisionPtr revIDLastSave="0" documentId="8_{C017CB93-CFC6-468A-817A-DE1F13E19118}" xr6:coauthVersionLast="47" xr6:coauthVersionMax="47" xr10:uidLastSave="{00000000-0000-0000-0000-000000000000}"/>
  <bookViews>
    <workbookView xWindow="30585" yWindow="495" windowWidth="29010" windowHeight="15105" xr2:uid="{B97AEA4F-47E4-4713-A1FC-5437D9C4293B}"/>
  </bookViews>
  <sheets>
    <sheet name="2024" sheetId="3" r:id="rId1"/>
  </sheets>
  <definedNames>
    <definedName name="_xlnm.Print_Area" localSheetId="0">'2024'!$A$1:$E$20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3" l="1"/>
  <c r="B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09AC5BF0-E933-42D9-B63D-B7B885400E30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D17" authorId="0" shapeId="0" xr:uid="{0CADE0CE-EC85-4035-A2ED-201DADB92A6C}">
      <text>
        <r>
          <rPr>
            <b/>
            <sz val="9"/>
            <color indexed="81"/>
            <rFont val="Segoe UI"/>
            <family val="2"/>
          </rPr>
          <t>Desconto conforme email e t.a 098/2024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<sst xmlns="http://schemas.openxmlformats.org/spreadsheetml/2006/main" count="20" uniqueCount="20">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</sst>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showGridLines="0" tabSelected="1" zoomScaleNormal="100" workbookViewId="0">
      <selection activeCell="H20" sqref="H20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140625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2024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18459910.350000001</v>
      </c>
      <c r="C7" s="14">
        <v>18459910.350000001</v>
      </c>
      <c r="D7" s="15"/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18459910</v>
      </c>
      <c r="C8" s="14">
        <v>18459910</v>
      </c>
      <c r="D8" s="17"/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18459910</v>
      </c>
      <c r="C9" s="14">
        <v>18459910</v>
      </c>
      <c r="D9" s="17"/>
      <c r="E9" s="16">
        <f t="shared" si="0"/>
        <v>0</v>
      </c>
      <c r="N9" s="8"/>
    </row>
    <row r="10" spans="1:15" x14ac:dyDescent="0.25">
      <c r="A10" s="3" t="s">
        <v>11</v>
      </c>
      <c r="B10" s="14">
        <v>18459910</v>
      </c>
      <c r="C10" s="14">
        <v>18459910</v>
      </c>
      <c r="D10" s="17"/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19382905.850000001</v>
      </c>
      <c r="C11" s="14">
        <v>19382905.850000001</v>
      </c>
      <c r="D11" s="17"/>
      <c r="E11" s="16">
        <f t="shared" si="0"/>
        <v>0</v>
      </c>
      <c r="N11" s="6"/>
    </row>
    <row r="12" spans="1:15" x14ac:dyDescent="0.25">
      <c r="A12" s="3" t="s">
        <v>13</v>
      </c>
      <c r="B12" s="14">
        <v>19382904.800000001</v>
      </c>
      <c r="C12" s="14">
        <v>19382904.800000001</v>
      </c>
      <c r="D12" s="17"/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>
        <v>19382905.5</v>
      </c>
      <c r="C13" s="14">
        <v>19382905.5</v>
      </c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>
        <v>19382905.5</v>
      </c>
      <c r="C14" s="14">
        <v>19382905.5</v>
      </c>
      <c r="D14" s="18"/>
      <c r="E14" s="16">
        <f t="shared" si="0"/>
        <v>0</v>
      </c>
    </row>
    <row r="15" spans="1:15" x14ac:dyDescent="0.25">
      <c r="A15" s="3" t="s">
        <v>16</v>
      </c>
      <c r="B15" s="14">
        <v>19382905.5</v>
      </c>
      <c r="C15" s="14">
        <v>19382905.5</v>
      </c>
      <c r="D15" s="18"/>
      <c r="E15" s="16">
        <f t="shared" si="0"/>
        <v>0</v>
      </c>
    </row>
    <row r="16" spans="1:15" x14ac:dyDescent="0.25">
      <c r="A16" s="3" t="s">
        <v>17</v>
      </c>
      <c r="B16" s="14">
        <v>19382905.5</v>
      </c>
      <c r="C16" s="14">
        <v>19382905.5</v>
      </c>
      <c r="D16" s="17"/>
      <c r="E16" s="16">
        <f t="shared" si="0"/>
        <v>0</v>
      </c>
    </row>
    <row r="17" spans="1:6" x14ac:dyDescent="0.25">
      <c r="A17" s="5" t="s">
        <v>18</v>
      </c>
      <c r="B17" s="14">
        <f>19382905.5+248812.54</f>
        <v>19631718.039999999</v>
      </c>
      <c r="C17" s="14">
        <v>13131718.039999999</v>
      </c>
      <c r="D17" s="17">
        <v>6500000</v>
      </c>
      <c r="E17" s="16">
        <f>B17-C17-D17</f>
        <v>0</v>
      </c>
      <c r="F17" s="12"/>
    </row>
    <row r="18" spans="1:6" x14ac:dyDescent="0.25">
      <c r="A18" s="3" t="s">
        <v>19</v>
      </c>
      <c r="B18" s="17"/>
      <c r="C18" s="19"/>
      <c r="D18" s="17"/>
      <c r="E18" s="16"/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2024-12-16T15:07:03Z</dcterms:modified>
</cp:coreProperties>
</file>